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Mantenimiento filtros" sheetId="1" state="visible" r:id="rId1"/>
    <sheet xmlns:r="http://schemas.openxmlformats.org/officeDocument/2006/relationships" name="Guía rápida" sheetId="2" state="visible" r:id="rId2"/>
    <sheet xmlns:r="http://schemas.openxmlformats.org/officeDocument/2006/relationships" name="Control_depres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5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theme="1"/>
      <sz val="14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FF008001"/>
        <bgColor indexed="64"/>
      </patternFill>
    </fill>
    <fill>
      <patternFill patternType="solid">
        <fgColor rgb="00E2F0D9"/>
        <bgColor rgb="00E2F0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3" fillId="0" borderId="0" pivotButton="0" quotePrefix="0" xfId="0"/>
    <xf numFmtId="0" fontId="4" fillId="3" borderId="0" applyAlignment="1" pivotButton="0" quotePrefix="0" xfId="0">
      <alignment horizontal="center"/>
    </xf>
  </cellXfs>
  <cellStyles count="1">
    <cellStyle name="Normal" xfId="0" builtinId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F2CC"/>
          <bgColor rgb="00FFF2CC"/>
        </patternFill>
      </fill>
    </dxf>
    <dxf>
      <fill>
        <patternFill patternType="solid">
          <fgColor rgb="00F8CBAD"/>
          <bgColor rgb="00F8CBA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.7109375" customWidth="1" min="1" max="1"/>
    <col width="38.7109375" customWidth="1" min="2" max="2"/>
    <col width="18.7109375" customWidth="1" min="3" max="3"/>
    <col width="24.7109375" customWidth="1" min="4" max="4"/>
    <col width="30.7109375" customWidth="1" min="5" max="6"/>
    <col width="34.7109375" customWidth="1" min="7" max="7"/>
    <col width="30.7109375" customWidth="1" min="8" max="8"/>
    <col width="20.7109375" customWidth="1" min="9" max="9"/>
    <col width="26.7109375" customWidth="1" min="10" max="10"/>
    <col width="40.7109375" customWidth="1" min="11" max="11"/>
  </cols>
  <sheetData>
    <row r="1">
      <c r="A1" s="1" t="inlineStr">
        <is>
          <t>Fecha cambio</t>
        </is>
      </c>
      <c r="B1" s="1" t="inlineStr">
        <is>
          <t>Tipo de filtro (Prefiltro / Techo / Suelo / Columbus)</t>
        </is>
      </c>
      <c r="C1" s="1" t="inlineStr">
        <is>
          <t>Zona / Cabina</t>
        </is>
      </c>
      <c r="D1" s="1" t="inlineStr">
        <is>
          <t>Coches desde último cambio</t>
        </is>
      </c>
      <c r="E1" s="1" t="inlineStr">
        <is>
          <t>Horas cabina desde último cambio</t>
        </is>
      </c>
      <c r="F1" s="1" t="inlineStr">
        <is>
          <t>Depresión después de cambio (Pa)</t>
        </is>
      </c>
      <c r="G1" s="1" t="inlineStr">
        <is>
          <t>Depresión antes del siguiente cambio (Pa)</t>
        </is>
      </c>
      <c r="H1" s="1" t="inlineStr">
        <is>
          <t>¿Cambio por tiempo o por presión?</t>
        </is>
      </c>
      <c r="I1" s="1" t="inlineStr">
        <is>
          <t>Coste del cambio (€)</t>
        </is>
      </c>
      <c r="J1" s="1" t="inlineStr">
        <is>
          <t>Proveedor / Referencia</t>
        </is>
      </c>
      <c r="K1" s="1" t="inlineStr">
        <is>
          <t>Observaciones (defectos, polvo, etc.)</t>
        </is>
      </c>
    </row>
    <row r="2">
      <c r="A2" s="2" t="inlineStr">
        <is>
          <t>01/02/2025</t>
        </is>
      </c>
      <c r="B2" s="3" t="inlineStr">
        <is>
          <t>Prefiltro G4</t>
        </is>
      </c>
      <c r="C2" s="3" t="inlineStr">
        <is>
          <t>Cabina 1</t>
        </is>
      </c>
      <c r="D2" s="4" t="n">
        <v>26</v>
      </c>
      <c r="E2" s="4" t="n">
        <v>42</v>
      </c>
      <c r="F2" s="4" t="n">
        <v>32</v>
      </c>
      <c r="G2" s="4" t="n">
        <v>18</v>
      </c>
      <c r="H2" s="3" t="inlineStr">
        <is>
          <t>Por presión (Pa baja)</t>
        </is>
      </c>
      <c r="I2" s="4" t="n">
        <v>78</v>
      </c>
      <c r="J2" s="3" t="inlineStr">
        <is>
          <t>Proveedor X · Ref. G4-610</t>
        </is>
      </c>
      <c r="K2" s="5" t="inlineStr">
        <is>
          <t>Menos motas y mejor brillo tras el cambio.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s="6" t="inlineStr">
        <is>
          <t>Guía rápida – Plantilla de mantenimiento de filtros FPA</t>
        </is>
      </c>
    </row>
    <row r="3">
      <c r="A3" s="1" t="inlineStr">
        <is>
          <t>Sugerencias de uso:</t>
        </is>
      </c>
    </row>
    <row r="5">
      <c r="A5" t="inlineStr">
        <is>
          <t>1. Rellena una fila cada vez que cambies un filtro (prefiltro, techo, suelo, Columbus…).</t>
        </is>
      </c>
    </row>
    <row r="6">
      <c r="A6" t="inlineStr">
        <is>
          <t>2. Usa siempre la misma unidad: coches desde último cambio o horas reales de cabina.</t>
        </is>
      </c>
    </row>
    <row r="7">
      <c r="A7" t="inlineStr">
        <is>
          <t>3. Registra la depresión (Pa) después de cambiar y justo antes del siguiente cambio.</t>
        </is>
      </c>
    </row>
    <row r="8">
      <c r="A8" t="inlineStr">
        <is>
          <t>4. En Observaciones, apunta si has visto motas, falta de brillo u otros defectos.</t>
        </is>
      </c>
    </row>
    <row r="9">
      <c r="A9" t="inlineStr">
        <is>
          <t>5. Revisa cada 3–6 meses si hay patrones: filtros que duran poco, cabinas problemáticas, etc.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22" customWidth="1" min="4" max="4"/>
    <col width="22" customWidth="1" min="5" max="5"/>
    <col width="18" customWidth="1" min="6" max="6"/>
    <col width="26" customWidth="1" min="7" max="7"/>
  </cols>
  <sheetData>
    <row r="1">
      <c r="A1" s="7" t="inlineStr">
        <is>
          <t>Fecha</t>
        </is>
      </c>
      <c r="B1" s="7" t="inlineStr">
        <is>
          <t>Cabina / Línea</t>
        </is>
      </c>
      <c r="C1" s="7" t="inlineStr">
        <is>
          <t>Tipo de filtro</t>
        </is>
      </c>
      <c r="D1" s="7" t="inlineStr">
        <is>
          <t>Depresión inicial (Pa)</t>
        </is>
      </c>
      <c r="E1" s="7" t="inlineStr">
        <is>
          <t>Depresión actual (Pa)</t>
        </is>
      </c>
      <c r="F1" s="7" t="inlineStr">
        <is>
          <t>Estado automático</t>
        </is>
      </c>
      <c r="G1" s="7" t="inlineStr">
        <is>
          <t>Aviso</t>
        </is>
      </c>
    </row>
    <row r="2">
      <c r="F2">
        <f>IF(E2="","",IF(E2&lt;10,"CRÍTICO",IF(E2&lt;20,"BAJA","CORRECTA")))</f>
        <v/>
      </c>
      <c r="G2">
        <f>IF(E2="","",IF(E2&lt;10,"Cambiar filtros YA",IF(E2&lt;20,"Revisar en breve","Todo OK")))</f>
        <v/>
      </c>
    </row>
    <row r="3">
      <c r="F3">
        <f>IF(E3="","",IF(E3&lt;10,"CRÍTICO",IF(E3&lt;20,"BAJA","CORRECTA")))</f>
        <v/>
      </c>
      <c r="G3">
        <f>IF(E3="","",IF(E3&lt;10,"Cambiar filtros YA",IF(E3&lt;20,"Revisar en breve","Todo OK")))</f>
        <v/>
      </c>
    </row>
    <row r="4">
      <c r="F4">
        <f>IF(E4="","",IF(E4&lt;10,"CRÍTICO",IF(E4&lt;20,"BAJA","CORRECTA")))</f>
        <v/>
      </c>
      <c r="G4">
        <f>IF(E4="","",IF(E4&lt;10,"Cambiar filtros YA",IF(E4&lt;20,"Revisar en breve","Todo OK")))</f>
        <v/>
      </c>
    </row>
    <row r="5">
      <c r="F5">
        <f>IF(E5="","",IF(E5&lt;10,"CRÍTICO",IF(E5&lt;20,"BAJA","CORRECTA")))</f>
        <v/>
      </c>
      <c r="G5">
        <f>IF(E5="","",IF(E5&lt;10,"Cambiar filtros YA",IF(E5&lt;20,"Revisar en breve","Todo OK")))</f>
        <v/>
      </c>
    </row>
    <row r="6">
      <c r="F6">
        <f>IF(E6="","",IF(E6&lt;10,"CRÍTICO",IF(E6&lt;20,"BAJA","CORRECTA")))</f>
        <v/>
      </c>
      <c r="G6">
        <f>IF(E6="","",IF(E6&lt;10,"Cambiar filtros YA",IF(E6&lt;20,"Revisar en breve","Todo OK")))</f>
        <v/>
      </c>
    </row>
    <row r="7">
      <c r="F7">
        <f>IF(E7="","",IF(E7&lt;10,"CRÍTICO",IF(E7&lt;20,"BAJA","CORRECTA")))</f>
        <v/>
      </c>
      <c r="G7">
        <f>IF(E7="","",IF(E7&lt;10,"Cambiar filtros YA",IF(E7&lt;20,"Revisar en breve","Todo OK")))</f>
        <v/>
      </c>
    </row>
    <row r="8">
      <c r="F8">
        <f>IF(E8="","",IF(E8&lt;10,"CRÍTICO",IF(E8&lt;20,"BAJA","CORRECTA")))</f>
        <v/>
      </c>
      <c r="G8">
        <f>IF(E8="","",IF(E8&lt;10,"Cambiar filtros YA",IF(E8&lt;20,"Revisar en breve","Todo OK")))</f>
        <v/>
      </c>
    </row>
    <row r="9">
      <c r="F9">
        <f>IF(E9="","",IF(E9&lt;10,"CRÍTICO",IF(E9&lt;20,"BAJA","CORRECTA")))</f>
        <v/>
      </c>
      <c r="G9">
        <f>IF(E9="","",IF(E9&lt;10,"Cambiar filtros YA",IF(E9&lt;20,"Revisar en breve","Todo OK")))</f>
        <v/>
      </c>
    </row>
    <row r="10">
      <c r="F10">
        <f>IF(E10="","",IF(E10&lt;10,"CRÍTICO",IF(E10&lt;20,"BAJA","CORRECTA")))</f>
        <v/>
      </c>
      <c r="G10">
        <f>IF(E10="","",IF(E10&lt;10,"Cambiar filtros YA",IF(E10&lt;20,"Revisar en breve","Todo OK")))</f>
        <v/>
      </c>
    </row>
    <row r="11">
      <c r="F11">
        <f>IF(E11="","",IF(E11&lt;10,"CRÍTICO",IF(E11&lt;20,"BAJA","CORRECTA")))</f>
        <v/>
      </c>
      <c r="G11">
        <f>IF(E11="","",IF(E11&lt;10,"Cambiar filtros YA",IF(E11&lt;20,"Revisar en breve","Todo OK")))</f>
        <v/>
      </c>
    </row>
    <row r="12">
      <c r="F12">
        <f>IF(E12="","",IF(E12&lt;10,"CRÍTICO",IF(E12&lt;20,"BAJA","CORRECTA")))</f>
        <v/>
      </c>
      <c r="G12">
        <f>IF(E12="","",IF(E12&lt;10,"Cambiar filtros YA",IF(E12&lt;20,"Revisar en breve","Todo OK")))</f>
        <v/>
      </c>
    </row>
    <row r="13">
      <c r="F13">
        <f>IF(E13="","",IF(E13&lt;10,"CRÍTICO",IF(E13&lt;20,"BAJA","CORRECTA")))</f>
        <v/>
      </c>
      <c r="G13">
        <f>IF(E13="","",IF(E13&lt;10,"Cambiar filtros YA",IF(E13&lt;20,"Revisar en breve","Todo OK")))</f>
        <v/>
      </c>
    </row>
    <row r="14">
      <c r="F14">
        <f>IF(E14="","",IF(E14&lt;10,"CRÍTICO",IF(E14&lt;20,"BAJA","CORRECTA")))</f>
        <v/>
      </c>
      <c r="G14">
        <f>IF(E14="","",IF(E14&lt;10,"Cambiar filtros YA",IF(E14&lt;20,"Revisar en breve","Todo OK")))</f>
        <v/>
      </c>
    </row>
    <row r="15">
      <c r="F15">
        <f>IF(E15="","",IF(E15&lt;10,"CRÍTICO",IF(E15&lt;20,"BAJA","CORRECTA")))</f>
        <v/>
      </c>
      <c r="G15">
        <f>IF(E15="","",IF(E15&lt;10,"Cambiar filtros YA",IF(E15&lt;20,"Revisar en breve","Todo OK")))</f>
        <v/>
      </c>
    </row>
    <row r="16">
      <c r="F16">
        <f>IF(E16="","",IF(E16&lt;10,"CRÍTICO",IF(E16&lt;20,"BAJA","CORRECTA")))</f>
        <v/>
      </c>
      <c r="G16">
        <f>IF(E16="","",IF(E16&lt;10,"Cambiar filtros YA",IF(E16&lt;20,"Revisar en breve","Todo OK")))</f>
        <v/>
      </c>
    </row>
    <row r="17">
      <c r="F17">
        <f>IF(E17="","",IF(E17&lt;10,"CRÍTICO",IF(E17&lt;20,"BAJA","CORRECTA")))</f>
        <v/>
      </c>
      <c r="G17">
        <f>IF(E17="","",IF(E17&lt;10,"Cambiar filtros YA",IF(E17&lt;20,"Revisar en breve","Todo OK")))</f>
        <v/>
      </c>
    </row>
    <row r="18">
      <c r="F18">
        <f>IF(E18="","",IF(E18&lt;10,"CRÍTICO",IF(E18&lt;20,"BAJA","CORRECTA")))</f>
        <v/>
      </c>
      <c r="G18">
        <f>IF(E18="","",IF(E18&lt;10,"Cambiar filtros YA",IF(E18&lt;20,"Revisar en breve","Todo OK")))</f>
        <v/>
      </c>
    </row>
    <row r="19">
      <c r="F19">
        <f>IF(E19="","",IF(E19&lt;10,"CRÍTICO",IF(E19&lt;20,"BAJA","CORRECTA")))</f>
        <v/>
      </c>
      <c r="G19">
        <f>IF(E19="","",IF(E19&lt;10,"Cambiar filtros YA",IF(E19&lt;20,"Revisar en breve","Todo OK")))</f>
        <v/>
      </c>
    </row>
    <row r="20">
      <c r="F20">
        <f>IF(E20="","",IF(E20&lt;10,"CRÍTICO",IF(E20&lt;20,"BAJA","CORRECTA")))</f>
        <v/>
      </c>
      <c r="G20">
        <f>IF(E20="","",IF(E20&lt;10,"Cambiar filtros YA",IF(E20&lt;20,"Revisar en breve","Todo OK")))</f>
        <v/>
      </c>
    </row>
    <row r="21">
      <c r="F21">
        <f>IF(E21="","",IF(E21&lt;10,"CRÍTICO",IF(E21&lt;20,"BAJA","CORRECTA")))</f>
        <v/>
      </c>
      <c r="G21">
        <f>IF(E21="","",IF(E21&lt;10,"Cambiar filtros YA",IF(E21&lt;20,"Revisar en breve","Todo OK")))</f>
        <v/>
      </c>
    </row>
    <row r="22">
      <c r="F22">
        <f>IF(E22="","",IF(E22&lt;10,"CRÍTICO",IF(E22&lt;20,"BAJA","CORRECTA")))</f>
        <v/>
      </c>
      <c r="G22">
        <f>IF(E22="","",IF(E22&lt;10,"Cambiar filtros YA",IF(E22&lt;20,"Revisar en breve","Todo OK")))</f>
        <v/>
      </c>
    </row>
    <row r="23">
      <c r="F23">
        <f>IF(E23="","",IF(E23&lt;10,"CRÍTICO",IF(E23&lt;20,"BAJA","CORRECTA")))</f>
        <v/>
      </c>
      <c r="G23">
        <f>IF(E23="","",IF(E23&lt;10,"Cambiar filtros YA",IF(E23&lt;20,"Revisar en breve","Todo OK")))</f>
        <v/>
      </c>
    </row>
    <row r="24">
      <c r="F24">
        <f>IF(E24="","",IF(E24&lt;10,"CRÍTICO",IF(E24&lt;20,"BAJA","CORRECTA")))</f>
        <v/>
      </c>
      <c r="G24">
        <f>IF(E24="","",IF(E24&lt;10,"Cambiar filtros YA",IF(E24&lt;20,"Revisar en breve","Todo OK")))</f>
        <v/>
      </c>
    </row>
    <row r="25">
      <c r="F25">
        <f>IF(E25="","",IF(E25&lt;10,"CRÍTICO",IF(E25&lt;20,"BAJA","CORRECTA")))</f>
        <v/>
      </c>
      <c r="G25">
        <f>IF(E25="","",IF(E25&lt;10,"Cambiar filtros YA",IF(E25&lt;20,"Revisar en breve","Todo OK")))</f>
        <v/>
      </c>
    </row>
    <row r="26">
      <c r="F26">
        <f>IF(E26="","",IF(E26&lt;10,"CRÍTICO",IF(E26&lt;20,"BAJA","CORRECTA")))</f>
        <v/>
      </c>
      <c r="G26">
        <f>IF(E26="","",IF(E26&lt;10,"Cambiar filtros YA",IF(E26&lt;20,"Revisar en breve","Todo OK")))</f>
        <v/>
      </c>
    </row>
    <row r="27">
      <c r="F27">
        <f>IF(E27="","",IF(E27&lt;10,"CRÍTICO",IF(E27&lt;20,"BAJA","CORRECTA")))</f>
        <v/>
      </c>
      <c r="G27">
        <f>IF(E27="","",IF(E27&lt;10,"Cambiar filtros YA",IF(E27&lt;20,"Revisar en breve","Todo OK")))</f>
        <v/>
      </c>
    </row>
    <row r="28">
      <c r="F28">
        <f>IF(E28="","",IF(E28&lt;10,"CRÍTICO",IF(E28&lt;20,"BAJA","CORRECTA")))</f>
        <v/>
      </c>
      <c r="G28">
        <f>IF(E28="","",IF(E28&lt;10,"Cambiar filtros YA",IF(E28&lt;20,"Revisar en breve","Todo OK")))</f>
        <v/>
      </c>
    </row>
    <row r="29">
      <c r="F29">
        <f>IF(E29="","",IF(E29&lt;10,"CRÍTICO",IF(E29&lt;20,"BAJA","CORRECTA")))</f>
        <v/>
      </c>
      <c r="G29">
        <f>IF(E29="","",IF(E29&lt;10,"Cambiar filtros YA",IF(E29&lt;20,"Revisar en breve","Todo OK")))</f>
        <v/>
      </c>
    </row>
    <row r="30">
      <c r="F30">
        <f>IF(E30="","",IF(E30&lt;10,"CRÍTICO",IF(E30&lt;20,"BAJA","CORRECTA")))</f>
        <v/>
      </c>
      <c r="G30">
        <f>IF(E30="","",IF(E30&lt;10,"Cambiar filtros YA",IF(E30&lt;20,"Revisar en breve","Todo OK")))</f>
        <v/>
      </c>
    </row>
    <row r="31">
      <c r="F31">
        <f>IF(E31="","",IF(E31&lt;10,"CRÍTICO",IF(E31&lt;20,"BAJA","CORRECTA")))</f>
        <v/>
      </c>
      <c r="G31">
        <f>IF(E31="","",IF(E31&lt;10,"Cambiar filtros YA",IF(E31&lt;20,"Revisar en breve","Todo OK")))</f>
        <v/>
      </c>
    </row>
  </sheetData>
  <conditionalFormatting sqref="F2:F200">
    <cfRule type="cellIs" priority="1" operator="greaterThanOrEqual" dxfId="0">
      <formula>20</formula>
    </cfRule>
    <cfRule type="cellIs" priority="2" operator="between" dxfId="1">
      <formula>10</formula>
      <formula>19.99</formula>
    </cfRule>
    <cfRule type="cellIs" priority="3" operator="lessThan" dxfId="2">
      <formula>10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2025-11-30T17:26:04Z</dcterms:created>
  <dcterms:modified xmlns:dcterms="http://purl.org/dc/terms/" xmlns:xsi="http://www.w3.org/2001/XMLSchema-instance" xsi:type="dcterms:W3CDTF">2025-11-30T17:26:04Z</dcterms:modified>
</cp:coreProperties>
</file>